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F79BBEF9-9F56-45C7-B2E6-C0D431B06644}"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<sst xmlns="http://schemas.openxmlformats.org/spreadsheetml/2006/main" count="842" uniqueCount="466">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</sst>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2" zoomScale="90" zoomScaleNormal="90" zoomScaleSheetLayoutView="100" workbookViewId="0">
      <selection activeCell="C15" sqref="C15:I15"/>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145</v>
      </c>
      <c r="B10" s="94"/>
      <c r="C10" s="86" t="str">
        <f>VLOOKUP(A10,'Vacantes TRE - Bloque 3'!A:F,2,0)</f>
        <v>G. Planificación y Movilidad Sostenible</v>
      </c>
      <c r="D10" s="86"/>
      <c r="E10" s="86"/>
      <c r="F10" s="86"/>
      <c r="G10" s="86" t="str">
        <f>VLOOKUP(A10,'Vacantes TRE - Bloque 3'!1:1048576,3,0)</f>
        <v>Gerente 3</v>
      </c>
      <c r="H10" s="86"/>
      <c r="I10" s="87" t="str">
        <f>VLOOKUP(A10,'Vacantes TRE - Bloque 3'!1:1048576,4,0)</f>
        <v>Gerente técnico/a en Planificación aeroportuaria</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jr4l2x1n0JUMmsbXJJzyEDSUbxwlfvyhQPHLSHdgXRlJ1Cdj9SYsJvGINvLZZmmo+FXxc3eo1v58X7u3FWaItg==" saltValue="0FxDuAS46gw9hYkG65Jth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2023-11-24T09:57:19Z</dcterms:modified>
</cp:coreProperties>
</file>